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ra\Desktop\Tävlingar\"/>
    </mc:Choice>
  </mc:AlternateContent>
  <bookViews>
    <workbookView xWindow="0" yWindow="0" windowWidth="23970" windowHeight="10260" activeTab="1"/>
  </bookViews>
  <sheets>
    <sheet name="Blad1" sheetId="1" r:id="rId1"/>
    <sheet name="Blad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14" i="2"/>
  <c r="I13" i="2"/>
  <c r="I10" i="2"/>
  <c r="I5" i="2"/>
  <c r="I4" i="2"/>
  <c r="I6" i="2"/>
  <c r="I7" i="2"/>
  <c r="K12" i="1"/>
  <c r="K8" i="1"/>
  <c r="K4" i="1"/>
  <c r="K5" i="1"/>
</calcChain>
</file>

<file path=xl/sharedStrings.xml><?xml version="1.0" encoding="utf-8"?>
<sst xmlns="http://schemas.openxmlformats.org/spreadsheetml/2006/main" count="80" uniqueCount="32">
  <si>
    <t>Plac</t>
  </si>
  <si>
    <t>Namn</t>
  </si>
  <si>
    <t>Förening</t>
  </si>
  <si>
    <t>Serie 1</t>
  </si>
  <si>
    <t>Serie 2</t>
  </si>
  <si>
    <t>Serie 3</t>
  </si>
  <si>
    <t>Serie 4</t>
  </si>
  <si>
    <t>Serie 5</t>
  </si>
  <si>
    <t>Serie 6</t>
  </si>
  <si>
    <t>Total</t>
  </si>
  <si>
    <t>HJA</t>
  </si>
  <si>
    <t>Endre</t>
  </si>
  <si>
    <t>Kevin Norrby</t>
  </si>
  <si>
    <t>Stenkumla</t>
  </si>
  <si>
    <t>Visby</t>
  </si>
  <si>
    <t>Lsi 13</t>
  </si>
  <si>
    <t>Alma Tofftén</t>
  </si>
  <si>
    <t>DJA</t>
  </si>
  <si>
    <t>Jelly Karllson</t>
  </si>
  <si>
    <t>Filip Stengård</t>
  </si>
  <si>
    <t>DJB</t>
  </si>
  <si>
    <t>Jonna Glansholm</t>
  </si>
  <si>
    <t>LSi 11</t>
  </si>
  <si>
    <t>LSi Mini</t>
  </si>
  <si>
    <t>William Stengård</t>
  </si>
  <si>
    <t>Måns Granegård Levin</t>
  </si>
  <si>
    <t>Ellie Sahlsten</t>
  </si>
  <si>
    <t>Klinte</t>
  </si>
  <si>
    <t>Henry Broström</t>
  </si>
  <si>
    <t>Tilly Sahlsten</t>
  </si>
  <si>
    <t>Elton Ponten</t>
  </si>
  <si>
    <t>Leonard Ramstam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</si>
</sst>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workbookViewId="0">
      <selection activeCell="K12" sqref="K12"/>
    </sheetView>
  </sheetViews>
  <sheetFormatPr defaultRowHeight="15" x14ac:dyDescent="0.25"/>
  <cols>
    <col min="2" max="2" width="9.140625" style="1"/>
    <col min="3" max="3" width="16.28515625" customWidth="1"/>
    <col min="4" max="4" width="10.42578125" customWidth="1"/>
    <col min="11" max="11" width="9.140625" style="1"/>
  </cols>
  <sheetData>
    <row r="2" spans="2:11" x14ac:dyDescent="0.25">
      <c r="B2" s="1" t="s">
        <v>10</v>
      </c>
    </row>
    <row r="3" spans="2:11" s="1" customFormat="1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2:11" x14ac:dyDescent="0.25">
      <c r="B4" s="1">
        <v>1</v>
      </c>
      <c r="C4" t="s">
        <v>19</v>
      </c>
      <c r="D4" t="s">
        <v>11</v>
      </c>
      <c r="E4">
        <v>90.4</v>
      </c>
      <c r="F4">
        <v>92.5</v>
      </c>
      <c r="G4">
        <v>92.7</v>
      </c>
      <c r="H4">
        <v>97.4</v>
      </c>
      <c r="I4">
        <v>95.6</v>
      </c>
      <c r="J4">
        <v>95.1</v>
      </c>
      <c r="K4" s="1">
        <f>SUM(E4:J4)</f>
        <v>563.70000000000005</v>
      </c>
    </row>
    <row r="5" spans="2:11" x14ac:dyDescent="0.25">
      <c r="B5" s="1">
        <v>2</v>
      </c>
      <c r="C5" t="s">
        <v>12</v>
      </c>
      <c r="D5" t="s">
        <v>13</v>
      </c>
      <c r="E5">
        <v>93.2</v>
      </c>
      <c r="F5">
        <v>88.5</v>
      </c>
      <c r="G5">
        <v>97.9</v>
      </c>
      <c r="H5">
        <v>96.3</v>
      </c>
      <c r="I5">
        <v>91.8</v>
      </c>
      <c r="J5">
        <v>94.1</v>
      </c>
      <c r="K5" s="1">
        <f>SUM(E5:J5)</f>
        <v>561.80000000000007</v>
      </c>
    </row>
    <row r="6" spans="2:11" x14ac:dyDescent="0.25">
      <c r="B6" s="1" t="s">
        <v>17</v>
      </c>
    </row>
    <row r="7" spans="2:11" x14ac:dyDescent="0.25"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5</v>
      </c>
      <c r="H7" s="1" t="s">
        <v>6</v>
      </c>
      <c r="I7" s="1" t="s">
        <v>7</v>
      </c>
      <c r="J7" s="1" t="s">
        <v>8</v>
      </c>
      <c r="K7" s="1" t="s">
        <v>9</v>
      </c>
    </row>
    <row r="8" spans="2:11" s="1" customFormat="1" x14ac:dyDescent="0.25">
      <c r="B8" s="1">
        <v>1</v>
      </c>
      <c r="C8" t="s">
        <v>18</v>
      </c>
      <c r="D8" t="s">
        <v>13</v>
      </c>
      <c r="E8">
        <v>93.1</v>
      </c>
      <c r="F8">
        <v>92.2</v>
      </c>
      <c r="G8">
        <v>87.9</v>
      </c>
      <c r="H8">
        <v>90.6</v>
      </c>
      <c r="I8">
        <v>87.8</v>
      </c>
      <c r="J8">
        <v>96.6</v>
      </c>
      <c r="K8" s="1">
        <f>SUM(E8:J8)</f>
        <v>548.20000000000005</v>
      </c>
    </row>
    <row r="10" spans="2:11" x14ac:dyDescent="0.25">
      <c r="B10" s="1" t="s">
        <v>20</v>
      </c>
    </row>
    <row r="11" spans="2:11" x14ac:dyDescent="0.25"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8</v>
      </c>
      <c r="K11" s="1" t="s">
        <v>9</v>
      </c>
    </row>
    <row r="12" spans="2:11" x14ac:dyDescent="0.25">
      <c r="B12" s="1">
        <v>1</v>
      </c>
      <c r="C12" t="s">
        <v>21</v>
      </c>
      <c r="D12" t="s">
        <v>13</v>
      </c>
      <c r="E12">
        <v>101.6</v>
      </c>
      <c r="F12">
        <v>100.9</v>
      </c>
      <c r="G12">
        <v>98.6</v>
      </c>
      <c r="H12">
        <v>99.1</v>
      </c>
      <c r="I12">
        <v>100.3</v>
      </c>
      <c r="J12">
        <v>99.4</v>
      </c>
      <c r="K12" s="1">
        <f>SUM(E12:J12)</f>
        <v>599.90000000000009</v>
      </c>
    </row>
    <row r="16" spans="2:11" x14ac:dyDescent="0.25">
      <c r="C16" s="1"/>
      <c r="D16" s="1"/>
      <c r="E16" s="1"/>
      <c r="F16" s="1"/>
      <c r="G16" s="1"/>
      <c r="H16" s="1"/>
      <c r="I16" s="1"/>
      <c r="J16" s="1"/>
    </row>
  </sheetData>
  <sortState ref="C4:K5">
    <sortCondition descending="1" ref="K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tabSelected="1" workbookViewId="0">
      <selection activeCell="N10" sqref="N10"/>
    </sheetView>
  </sheetViews>
  <sheetFormatPr defaultRowHeight="15" x14ac:dyDescent="0.25"/>
  <cols>
    <col min="2" max="2" width="9.140625" style="2"/>
    <col min="3" max="3" width="20.85546875" customWidth="1"/>
    <col min="4" max="4" width="10.85546875" customWidth="1"/>
    <col min="9" max="9" width="9.140625" style="1"/>
  </cols>
  <sheetData>
    <row r="2" spans="2:9" x14ac:dyDescent="0.25">
      <c r="B2" s="2" t="s">
        <v>15</v>
      </c>
    </row>
    <row r="3" spans="2:9" x14ac:dyDescent="0.25">
      <c r="B3" s="2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9</v>
      </c>
    </row>
    <row r="4" spans="2:9" x14ac:dyDescent="0.25">
      <c r="B4" s="2">
        <v>1</v>
      </c>
      <c r="C4" t="s">
        <v>26</v>
      </c>
      <c r="D4" t="s">
        <v>27</v>
      </c>
      <c r="E4">
        <v>104.8</v>
      </c>
      <c r="F4">
        <v>105.6</v>
      </c>
      <c r="G4">
        <v>104.6</v>
      </c>
      <c r="H4">
        <v>104.2</v>
      </c>
      <c r="I4" s="1">
        <f>SUM(E4:H4)</f>
        <v>419.2</v>
      </c>
    </row>
    <row r="5" spans="2:9" x14ac:dyDescent="0.25">
      <c r="B5" s="2">
        <v>2</v>
      </c>
      <c r="C5" s="2" t="s">
        <v>16</v>
      </c>
      <c r="D5" s="2" t="s">
        <v>13</v>
      </c>
      <c r="E5" s="2">
        <v>102.4</v>
      </c>
      <c r="F5" s="2">
        <v>105.9</v>
      </c>
      <c r="G5" s="2">
        <v>105</v>
      </c>
      <c r="H5" s="2">
        <v>105.8</v>
      </c>
      <c r="I5" s="2">
        <f>SUM(E5:H5)</f>
        <v>419.1</v>
      </c>
    </row>
    <row r="6" spans="2:9" x14ac:dyDescent="0.25">
      <c r="B6" s="2">
        <v>3</v>
      </c>
      <c r="C6" t="s">
        <v>25</v>
      </c>
      <c r="D6" t="s">
        <v>13</v>
      </c>
      <c r="E6">
        <v>102.8</v>
      </c>
      <c r="F6">
        <v>102.4</v>
      </c>
      <c r="G6">
        <v>104.7</v>
      </c>
      <c r="H6">
        <v>103.4</v>
      </c>
      <c r="I6" s="1">
        <f>SUM(E6:H6)</f>
        <v>413.29999999999995</v>
      </c>
    </row>
    <row r="7" spans="2:9" s="2" customFormat="1" x14ac:dyDescent="0.25">
      <c r="B7" s="2">
        <v>4</v>
      </c>
      <c r="C7" t="s">
        <v>24</v>
      </c>
      <c r="D7" t="s">
        <v>11</v>
      </c>
      <c r="E7">
        <v>103.4</v>
      </c>
      <c r="F7">
        <v>100.7</v>
      </c>
      <c r="G7">
        <v>102.7</v>
      </c>
      <c r="H7">
        <v>99.2</v>
      </c>
      <c r="I7" s="1">
        <f>SUM(E7:H7)</f>
        <v>406</v>
      </c>
    </row>
    <row r="9" spans="2:9" x14ac:dyDescent="0.25">
      <c r="B9" s="2" t="s">
        <v>22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9</v>
      </c>
    </row>
    <row r="10" spans="2:9" x14ac:dyDescent="0.25">
      <c r="C10" t="s">
        <v>28</v>
      </c>
      <c r="D10" t="s">
        <v>11</v>
      </c>
      <c r="E10">
        <v>100.8</v>
      </c>
      <c r="F10">
        <v>102.9</v>
      </c>
      <c r="G10">
        <v>99</v>
      </c>
      <c r="H10">
        <v>99.4</v>
      </c>
      <c r="I10" s="1">
        <f>SUM(E10:H10)</f>
        <v>402.1</v>
      </c>
    </row>
    <row r="12" spans="2:9" x14ac:dyDescent="0.25">
      <c r="B12" s="2" t="s">
        <v>23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9</v>
      </c>
    </row>
    <row r="13" spans="2:9" x14ac:dyDescent="0.25">
      <c r="C13" t="s">
        <v>30</v>
      </c>
      <c r="D13" t="s">
        <v>14</v>
      </c>
      <c r="E13">
        <v>92.9</v>
      </c>
      <c r="F13">
        <v>94.2</v>
      </c>
      <c r="I13" s="1">
        <f>SUM(E13:H13)</f>
        <v>187.10000000000002</v>
      </c>
    </row>
    <row r="14" spans="2:9" x14ac:dyDescent="0.25">
      <c r="C14" t="s">
        <v>31</v>
      </c>
      <c r="D14" t="s">
        <v>27</v>
      </c>
      <c r="E14">
        <v>99.5</v>
      </c>
      <c r="F14">
        <v>100.3</v>
      </c>
      <c r="I14" s="1">
        <f>SUM(E14:H14)</f>
        <v>199.8</v>
      </c>
    </row>
    <row r="15" spans="2:9" x14ac:dyDescent="0.25">
      <c r="C15" t="s">
        <v>29</v>
      </c>
      <c r="D15" t="s">
        <v>27</v>
      </c>
      <c r="E15">
        <v>97.4</v>
      </c>
      <c r="F15">
        <v>99.9</v>
      </c>
      <c r="I15" s="1">
        <f>SUM(E15:H15)</f>
        <v>197.3</v>
      </c>
    </row>
    <row r="16" spans="2:9" x14ac:dyDescent="0.25">
      <c r="C16" s="1"/>
      <c r="D16" s="1"/>
      <c r="E16" s="1"/>
      <c r="F16" s="1"/>
      <c r="G16" s="1"/>
      <c r="H16" s="1"/>
    </row>
    <row r="17" spans="7:7" x14ac:dyDescent="0.25">
      <c r="G17" s="1"/>
    </row>
    <row r="18" spans="7:7" x14ac:dyDescent="0.25">
      <c r="G18" s="1"/>
    </row>
    <row r="19" spans="7:7" x14ac:dyDescent="0.25">
      <c r="G19" s="1"/>
    </row>
    <row r="20" spans="7:7" x14ac:dyDescent="0.25">
      <c r="G20" s="1"/>
    </row>
  </sheetData>
  <sortState ref="C4:I7">
    <sortCondition descending="1" ref="I4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</dc:creator>
  <cp:lastModifiedBy>Berra</cp:lastModifiedBy>
  <cp:lastPrinted>2022-02-20T10:43:25Z</cp:lastPrinted>
  <dcterms:created xsi:type="dcterms:W3CDTF">2020-10-18T07:16:41Z</dcterms:created>
  <dcterms:modified xsi:type="dcterms:W3CDTF">2022-02-20T11:04:50Z</dcterms:modified>
</cp:coreProperties>
</file>